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\Dropbox\Segreteria\Modulistica e Stampati\MODULISTICA 2022\"/>
    </mc:Choice>
  </mc:AlternateContent>
  <xr:revisionPtr revIDLastSave="0" documentId="8_{E2D0E936-8A58-427D-89F4-8041257D4EBE}" xr6:coauthVersionLast="47" xr6:coauthVersionMax="47" xr10:uidLastSave="{00000000-0000-0000-0000-000000000000}"/>
  <bookViews>
    <workbookView xWindow="4485" yWindow="3690" windowWidth="13455" windowHeight="10920" xr2:uid="{00000000-000D-0000-FFFF-FFFF00000000}"/>
  </bookViews>
  <sheets>
    <sheet name="Fuori Ruolo" sheetId="1" r:id="rId1"/>
  </sheets>
  <definedNames>
    <definedName name="_xlnm.Print_Area" localSheetId="0">'Fuori Ruolo'!$B$4:$AY$42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32" i="1" l="1"/>
  <c r="AF41" i="1" l="1"/>
  <c r="BM6" i="1" l="1"/>
  <c r="AV20" i="1" l="1"/>
</calcChain>
</file>

<file path=xl/sharedStrings.xml><?xml version="1.0" encoding="utf-8"?>
<sst xmlns="http://schemas.openxmlformats.org/spreadsheetml/2006/main" count="33" uniqueCount="32">
  <si>
    <t>Al Presidente Sezione A.I.A. di Teramo</t>
  </si>
  <si>
    <t>"Carmine e Archimede Rodomonti"</t>
  </si>
  <si>
    <t>Data</t>
  </si>
  <si>
    <t>Spazio riservato alla Sezione</t>
  </si>
  <si>
    <t>Visto si attribuisce parere</t>
  </si>
  <si>
    <t>Il Presidente della Sezione</t>
  </si>
  <si>
    <t>CHIEDE</t>
  </si>
  <si>
    <t>alla richiesta dell'interessato.</t>
  </si>
  <si>
    <t xml:space="preserve">, </t>
  </si>
  <si>
    <t>Luogo</t>
  </si>
  <si>
    <t>/</t>
  </si>
  <si>
    <t>Firma</t>
  </si>
  <si>
    <t>FAVOREVOLE</t>
  </si>
  <si>
    <t>CONTRARIO</t>
  </si>
  <si>
    <t>Compilare i campi OBBLIGATORI (arancione)</t>
  </si>
  <si>
    <t>Il sottoscritto</t>
  </si>
  <si>
    <t>Arbitro Effettivo</t>
  </si>
  <si>
    <t>per la disciplina</t>
  </si>
  <si>
    <t>CALCIO</t>
  </si>
  <si>
    <t>CALCIO A CINQUE</t>
  </si>
  <si>
    <r>
      <t xml:space="preserve">di partecipare al corso di qualificazione per il transito nella qualifica di </t>
    </r>
    <r>
      <rPr>
        <b/>
        <sz val="12"/>
        <color indexed="8"/>
        <rFont val="Calibri"/>
        <family val="2"/>
      </rPr>
      <t>OSSERVATORE ARBITRALE</t>
    </r>
  </si>
  <si>
    <t>essere consapevole che la mancata frequenza al corso o la mancata presentazione alla prova</t>
  </si>
  <si>
    <t>selezionare…</t>
  </si>
  <si>
    <t>Con quanto disposto dal suddetto comma, dichiara altresì di:</t>
  </si>
  <si>
    <t>X</t>
  </si>
  <si>
    <t>(invio a tramite Sinfonia4You)</t>
  </si>
  <si>
    <t>Oggetto: Domanda di partecipazione al Corso di Qualificazione per il transito nella qualifica di OA.</t>
  </si>
  <si>
    <t>che si terrà nella corrente Stagione Sportiva</t>
  </si>
  <si>
    <r>
      <t xml:space="preserve">di qualificazione senza giustificati motivi, è causa di provvedimento di </t>
    </r>
    <r>
      <rPr>
        <b/>
        <i/>
        <sz val="12"/>
        <color theme="1"/>
        <rFont val="Calibri"/>
        <family val="2"/>
        <scheme val="minor"/>
      </rPr>
      <t>NON RINNOVO TESSERA</t>
    </r>
  </si>
  <si>
    <t>Alberto D'Alberto</t>
  </si>
  <si>
    <t>ai sensi dell'articolo 51 comma 1 del vigente Regolamento A.I.A. :</t>
  </si>
  <si>
    <t>aver svolto attività arbitrale almeno 10 stagioni sportive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</si>
</sst>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" xfId="0" applyFont="1" applyFill="1" applyBorder="1"/>
    <xf numFmtId="0" fontId="5" fillId="2" borderId="0" xfId="0" applyFont="1" applyFill="1"/>
    <xf numFmtId="0" fontId="4" fillId="2" borderId="0" xfId="0" quotePrefix="1" applyFont="1" applyFill="1"/>
    <xf numFmtId="49" fontId="4" fillId="2" borderId="0" xfId="0" applyNumberFormat="1" applyFont="1" applyFill="1"/>
    <xf numFmtId="0" fontId="6" fillId="2" borderId="0" xfId="0" applyFont="1" applyFill="1"/>
    <xf numFmtId="0" fontId="4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shrinkToFit="1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top"/>
    </xf>
    <xf numFmtId="14" fontId="10" fillId="2" borderId="2" xfId="0" applyNumberFormat="1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shrinkToFit="1"/>
    </xf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12" fillId="3" borderId="0" xfId="0" applyFont="1" applyFill="1"/>
    <xf numFmtId="0" fontId="4" fillId="2" borderId="0" xfId="0" applyNumberFormat="1" applyFont="1" applyFill="1"/>
  </cellXfs>
  <cellStyles count="1">
    <cellStyle name="Normale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197828</xdr:colOff>
      <xdr:row>2</xdr:row>
      <xdr:rowOff>51287</xdr:rowOff>
    </xdr:from>
    <xdr:to>
      <xdr:col>11</xdr:col>
      <xdr:colOff>51289</xdr:colOff>
      <xdr:row>4</xdr:row>
      <xdr:rowOff>204942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C8B3DDF-779B-504A-3250-724535A47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28" y="432287"/>
          <a:ext cx="1267557" cy="651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N43"/>
  <sheetViews>
    <sheetView tabSelected="1" zoomScale="130" zoomScaleNormal="130" zoomScaleSheetLayoutView="130" workbookViewId="0">
      <selection activeCell="V7" sqref="V7"/>
    </sheetView>
  </sheetViews>
  <sheetFormatPr defaultColWidth="1.7109375" defaultRowHeight="20.100000000000001" customHeight="1" x14ac:dyDescent="0.25"/>
  <cols>
    <col min="1" max="1" width="3.42578125" style="1" customWidth="1"/>
    <col min="2" max="2" width="2" style="1" customWidth="1"/>
    <col min="3" max="41" width="1.7109375" style="1"/>
    <col min="42" max="42" width="3.42578125" style="1" customWidth="1"/>
    <col min="43" max="56" width="1.7109375" style="1"/>
    <col min="57" max="57" width="2.28515625" style="1" customWidth="1"/>
    <col min="58" max="60" width="1.7109375" style="1" hidden="1" customWidth="1"/>
    <col min="61" max="61" width="2.28515625" style="1" hidden="1" customWidth="1"/>
    <col min="62" max="64" width="1.7109375" style="1" hidden="1" customWidth="1"/>
    <col min="65" max="65" width="6.7109375" style="1" hidden="1" customWidth="1"/>
    <col min="66" max="66" width="1.7109375" style="1" hidden="1" customWidth="1"/>
    <col min="67" max="71" width="1.7109375" style="1" customWidth="1"/>
    <col min="72" max="72" width="2.28515625" style="1" customWidth="1"/>
    <col min="73" max="74" width="1.7109375" style="1" customWidth="1"/>
    <col min="75" max="16384" width="1.7109375" style="1"/>
  </cols>
  <sheetData>
    <row r="1" spans="2:65" ht="5.25" customHeight="1" x14ac:dyDescent="0.25"/>
    <row r="2" spans="2:65" ht="24.75" customHeight="1" x14ac:dyDescent="0.3">
      <c r="B2" s="23" t="s">
        <v>14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BF2" s="8" t="s">
        <v>24</v>
      </c>
    </row>
    <row r="3" spans="2:65" ht="11.25" customHeight="1" x14ac:dyDescent="0.25"/>
    <row r="4" spans="2:65" ht="27.75" customHeight="1" x14ac:dyDescent="0.25">
      <c r="B4" s="21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BF4" s="1" t="s">
        <v>12</v>
      </c>
    </row>
    <row r="5" spans="2:65" ht="20.100000000000001" customHeight="1" x14ac:dyDescent="0.25"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BF5" s="1" t="s">
        <v>13</v>
      </c>
    </row>
    <row r="6" spans="2:65" ht="20.100000000000001" customHeight="1" x14ac:dyDescent="0.25">
      <c r="B6" s="20" t="s">
        <v>29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BF6" s="1" t="s">
        <v>22</v>
      </c>
      <c r="BM6" s="1">
        <f>IF(J20=BF6,1,0)</f>
        <v>1</v>
      </c>
    </row>
    <row r="7" spans="2:65" ht="15.75" customHeight="1" x14ac:dyDescent="0.25">
      <c r="BF7" s="1" t="s">
        <v>18</v>
      </c>
    </row>
    <row r="8" spans="2:65" ht="30" customHeight="1" x14ac:dyDescent="0.25">
      <c r="B8" s="4" t="s">
        <v>25</v>
      </c>
      <c r="BF8" s="1" t="s">
        <v>19</v>
      </c>
    </row>
    <row r="9" spans="2:65" ht="37.5" customHeight="1" x14ac:dyDescent="0.25"/>
    <row r="10" spans="2:65" ht="20.100000000000001" customHeight="1" x14ac:dyDescent="0.25">
      <c r="B10" s="1" t="s">
        <v>26</v>
      </c>
    </row>
    <row r="14" spans="2:65" ht="20.100000000000001" customHeight="1" x14ac:dyDescent="0.25">
      <c r="B14" s="1" t="s">
        <v>15</v>
      </c>
      <c r="J14" s="13" t="s">
        <v>16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2:65" ht="20.100000000000001" customHeight="1" x14ac:dyDescent="0.25">
      <c r="B15" s="1" t="s">
        <v>30</v>
      </c>
    </row>
    <row r="16" spans="2:65" ht="13.5" customHeight="1" x14ac:dyDescent="0.25"/>
    <row r="17" spans="2:52" ht="20.100000000000001" customHeight="1" x14ac:dyDescent="0.25">
      <c r="B17" s="11" t="s">
        <v>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2:52" ht="13.5" customHeight="1" x14ac:dyDescent="0.25"/>
    <row r="19" spans="2:52" ht="20.100000000000001" customHeight="1" x14ac:dyDescent="0.25">
      <c r="B19" s="1" t="s">
        <v>20</v>
      </c>
    </row>
    <row r="20" spans="2:52" ht="20.100000000000001" customHeight="1" x14ac:dyDescent="0.25">
      <c r="B20" s="1" t="s">
        <v>17</v>
      </c>
      <c r="J20" s="12" t="s">
        <v>22</v>
      </c>
      <c r="K20" s="12"/>
      <c r="L20" s="12"/>
      <c r="M20" s="12"/>
      <c r="N20" s="12"/>
      <c r="O20" s="12"/>
      <c r="P20" s="12"/>
      <c r="Q20" s="12"/>
      <c r="R20" s="12"/>
      <c r="S20" s="12"/>
      <c r="T20" s="1" t="s">
        <v>27</v>
      </c>
      <c r="AQ20" s="12"/>
      <c r="AR20" s="12"/>
      <c r="AS20" s="12"/>
      <c r="AT20" s="12"/>
      <c r="AU20" s="5" t="s">
        <v>10</v>
      </c>
      <c r="AV20" s="13" t="str">
        <f>IF(AQ20&lt;&gt;"",AQ20+1,"")</f>
        <v/>
      </c>
      <c r="AW20" s="13"/>
      <c r="AX20" s="13"/>
      <c r="AY20" s="13"/>
    </row>
    <row r="22" spans="2:52" ht="20.100000000000001" customHeight="1" x14ac:dyDescent="0.25">
      <c r="B22" s="1" t="s">
        <v>23</v>
      </c>
    </row>
    <row r="23" spans="2:52" ht="6" customHeight="1" x14ac:dyDescent="0.25">
      <c r="B23" s="6"/>
    </row>
    <row r="24" spans="2:52" ht="20.100000000000001" customHeight="1" x14ac:dyDescent="0.3">
      <c r="B24" s="24">
        <v>1</v>
      </c>
      <c r="D24" s="1" t="s">
        <v>31</v>
      </c>
      <c r="T24" s="7"/>
    </row>
    <row r="25" spans="2:52" ht="6" customHeight="1" x14ac:dyDescent="0.25">
      <c r="B25" s="6"/>
    </row>
    <row r="26" spans="2:52" ht="20.100000000000001" customHeight="1" x14ac:dyDescent="0.3">
      <c r="B26" s="24">
        <v>2</v>
      </c>
      <c r="D26" s="1" t="s">
        <v>21</v>
      </c>
      <c r="V26" s="7"/>
    </row>
    <row r="27" spans="2:52" ht="20.100000000000001" customHeight="1" x14ac:dyDescent="0.3">
      <c r="B27" s="6"/>
      <c r="D27" s="1" t="s">
        <v>28</v>
      </c>
      <c r="V27" s="7"/>
    </row>
    <row r="28" spans="2:52" ht="20.100000000000001" customHeight="1" x14ac:dyDescent="0.3">
      <c r="B28" s="6"/>
      <c r="V28" s="7"/>
    </row>
    <row r="29" spans="2:52" ht="20.100000000000001" customHeight="1" x14ac:dyDescent="0.3">
      <c r="B29" s="9"/>
      <c r="C29" s="9"/>
      <c r="D29" s="9"/>
      <c r="E29" s="9"/>
      <c r="F29" s="9"/>
      <c r="G29" s="9"/>
      <c r="H29" s="9"/>
      <c r="I29" s="9"/>
      <c r="J29" s="9"/>
      <c r="K29" s="1" t="s">
        <v>8</v>
      </c>
      <c r="L29" s="10"/>
      <c r="M29" s="10"/>
      <c r="N29" s="10"/>
      <c r="O29" s="10"/>
      <c r="P29" s="10"/>
      <c r="Q29" s="10"/>
      <c r="R29" s="10"/>
      <c r="V29" s="7"/>
    </row>
    <row r="30" spans="2:52" ht="20.100000000000001" customHeight="1" x14ac:dyDescent="0.3">
      <c r="B30" s="17" t="s">
        <v>9</v>
      </c>
      <c r="C30" s="17"/>
      <c r="D30" s="17"/>
      <c r="E30" s="17"/>
      <c r="F30" s="17"/>
      <c r="G30" s="17"/>
      <c r="H30" s="17"/>
      <c r="I30" s="17"/>
      <c r="J30" s="17"/>
      <c r="L30" s="18" t="s">
        <v>2</v>
      </c>
      <c r="M30" s="18"/>
      <c r="N30" s="18"/>
      <c r="O30" s="18"/>
      <c r="P30" s="18"/>
      <c r="Q30" s="18"/>
      <c r="R30" s="18"/>
      <c r="V30" s="7"/>
    </row>
    <row r="31" spans="2:52" ht="13.5" customHeight="1" x14ac:dyDescent="0.25"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2:52" ht="13.5" customHeight="1" x14ac:dyDescent="0.35">
      <c r="AB32" s="1" t="s">
        <v>11</v>
      </c>
      <c r="AF32" s="19" t="str">
        <f>IF(AND(BF2&lt;&gt;"",X14&lt;&gt;""),PROPER(X14),"")</f>
        <v/>
      </c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2:51" ht="27.75" customHeight="1" thickBot="1" x14ac:dyDescent="0.3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2:51" ht="13.5" customHeight="1" x14ac:dyDescent="0.25"/>
    <row r="35" spans="2:51" ht="15.75" customHeight="1" x14ac:dyDescent="0.25">
      <c r="B35" s="15" t="s">
        <v>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2:51" ht="13.5" customHeight="1" x14ac:dyDescent="0.25"/>
    <row r="37" spans="2:51" ht="20.100000000000001" customHeight="1" x14ac:dyDescent="0.35">
      <c r="B37" s="1" t="s">
        <v>4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K37" s="1" t="s">
        <v>7</v>
      </c>
    </row>
    <row r="38" spans="2:51" ht="21" customHeight="1" x14ac:dyDescent="0.25"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2:51" ht="27.75" customHeight="1" x14ac:dyDescent="0.25"/>
    <row r="40" spans="2:51" ht="18" customHeight="1" x14ac:dyDescent="0.25">
      <c r="AF40" s="11" t="s">
        <v>5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</row>
    <row r="41" spans="2:51" ht="18" customHeight="1" x14ac:dyDescent="0.25">
      <c r="AF41" s="14" t="str">
        <f>IF(Q37&lt;&gt;"","Simone Di Francesco","")</f>
        <v/>
      </c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2:51" ht="13.5" customHeight="1" x14ac:dyDescent="0.25"/>
    <row r="43" spans="2:51" ht="13.5" customHeight="1" x14ac:dyDescent="0.25"/>
  </sheetData>
  <sheetProtection selectLockedCells="1"/>
  <mergeCells count="20">
    <mergeCell ref="B17:AZ17"/>
    <mergeCell ref="B2:AY2"/>
    <mergeCell ref="B6:AY6"/>
    <mergeCell ref="B4:AY4"/>
    <mergeCell ref="B5:AY5"/>
    <mergeCell ref="X14:AY14"/>
    <mergeCell ref="J14:V14"/>
    <mergeCell ref="AF41:AY41"/>
    <mergeCell ref="B35:AY35"/>
    <mergeCell ref="Q37:AI37"/>
    <mergeCell ref="AF40:AY40"/>
    <mergeCell ref="B30:J30"/>
    <mergeCell ref="L30:R30"/>
    <mergeCell ref="AF32:AY32"/>
    <mergeCell ref="B29:J29"/>
    <mergeCell ref="L29:R29"/>
    <mergeCell ref="AF31:AY31"/>
    <mergeCell ref="AQ20:AT20"/>
    <mergeCell ref="AV20:AY20"/>
    <mergeCell ref="J20:S20"/>
  </mergeCells>
  <conditionalFormatting sqref="X14">
    <cfRule type="expression" dxfId="7" priority="16">
      <formula>X14=""</formula>
    </cfRule>
  </conditionalFormatting>
  <conditionalFormatting sqref="C15:N15">
    <cfRule type="expression" dxfId="6" priority="15">
      <formula>BU10=1</formula>
    </cfRule>
  </conditionalFormatting>
  <conditionalFormatting sqref="AQ20">
    <cfRule type="expression" dxfId="5" priority="7">
      <formula>AQ20=""</formula>
    </cfRule>
  </conditionalFormatting>
  <conditionalFormatting sqref="AV20">
    <cfRule type="expression" dxfId="4" priority="6">
      <formula>AV20=""</formula>
    </cfRule>
  </conditionalFormatting>
  <conditionalFormatting sqref="L29 B29">
    <cfRule type="expression" dxfId="3" priority="5">
      <formula>B29=""</formula>
    </cfRule>
  </conditionalFormatting>
  <conditionalFormatting sqref="B15">
    <cfRule type="expression" dxfId="2" priority="18">
      <formula>#REF!=1</formula>
    </cfRule>
  </conditionalFormatting>
  <conditionalFormatting sqref="J14:V14">
    <cfRule type="expression" dxfId="1" priority="2" stopIfTrue="1">
      <formula>BT11=1</formula>
    </cfRule>
  </conditionalFormatting>
  <conditionalFormatting sqref="J20">
    <cfRule type="expression" dxfId="0" priority="1">
      <formula>BM6=1</formula>
    </cfRule>
  </conditionalFormatting>
  <dataValidations count="3">
    <dataValidation type="list" allowBlank="1" showInputMessage="1" showErrorMessage="1" sqref="Q37:AI37" xr:uid="{00000000-0002-0000-0000-000000000000}">
      <formula1>$BF$4:$BF$5</formula1>
    </dataValidation>
    <dataValidation type="list" allowBlank="1" showInputMessage="1" showErrorMessage="1" sqref="J14" xr:uid="{00000000-0002-0000-0000-000001000000}">
      <formula1>$BG$11:$BG$15</formula1>
    </dataValidation>
    <dataValidation type="list" allowBlank="1" showInputMessage="1" showErrorMessage="1" sqref="J20" xr:uid="{00000000-0002-0000-0000-000002000000}">
      <formula1>$BF$6:$BF$8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Fuori Ruolo</vt:lpstr>
      <vt:lpstr>'Fuori Ruolo'!Area_stampa</vt:lpstr>
    </vt:vector>
  </TitlesOfParts>
  <Company>Guardia di Finanza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 - AIA Teramo</dc:creator>
  <cp:lastModifiedBy>Segreteria</cp:lastModifiedBy>
  <cp:lastPrinted>2014-08-07T09:38:24Z</cp:lastPrinted>
  <dcterms:created xsi:type="dcterms:W3CDTF">2012-07-11T15:30:50Z</dcterms:created>
  <dcterms:modified xsi:type="dcterms:W3CDTF">2022-08-12T15:40:54Z</dcterms:modified>
</cp:coreProperties>
</file>